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<sst xmlns="http://schemas.openxmlformats.org/spreadsheetml/2006/main" count="30" uniqueCount="30">
  <si>
    <t>項目</t>
  </si>
  <si>
    <t>金額 (NT$)</t>
  </si>
  <si>
    <t>備註</t>
  </si>
  <si>
    <t>一、初期投入</t>
  </si>
  <si>
    <t>設備購置</t>
  </si>
  <si>
    <t>租金押金</t>
  </si>
  <si>
    <t>進貨/原物料</t>
  </si>
  <si>
    <t>註冊/行政費用</t>
  </si>
  <si>
    <t>廣告推廣費</t>
  </si>
  <si>
    <t>初期投入合計</t>
  </si>
  <si>
    <t>二、每月營收</t>
  </si>
  <si>
    <t>銷售收入</t>
  </si>
  <si>
    <t>其他收入</t>
  </si>
  <si>
    <t>每月營收合計</t>
  </si>
  <si>
    <t>三、每月成本</t>
  </si>
  <si>
    <t>進貨成本</t>
  </si>
  <si>
    <t>租金</t>
  </si>
  <si>
    <t>員工薪資</t>
  </si>
  <si>
    <t>行政雜費</t>
  </si>
  <si>
    <t>行銷推廣</t>
  </si>
  <si>
    <t>其他</t>
  </si>
  <si>
    <t>每月成本合計</t>
  </si>
  <si>
    <t>四、每月損益</t>
  </si>
  <si>
    <t>五、回本期數(月)</t>
  </si>
  <si>
    <t>電腦、裝潢等</t>
  </si>
  <si>
    <t>押金兩個月</t>
  </si>
  <si>
    <t>首批進貨</t>
  </si>
  <si>
    <t>估計每月營收</t>
  </si>
  <si>
    <t>1人</t>
  </si>
  <si>
    <t>水電、網路等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</si>
</sst>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5"/>
  <sheetViews>
    <sheetView tabSelected="1" workbookViewId="0"/>
  </sheetViews>
  <sheetFormatPr defaultRowHeight="15"/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</row>
    <row r="3" spans="1:3">
      <c r="A3" t="s">
        <v>4</v>
      </c>
      <c r="B3">
        <v>100000</v>
      </c>
      <c r="C3" t="s">
        <v>24</v>
      </c>
    </row>
    <row r="4" spans="1:3">
      <c r="A4" t="s">
        <v>5</v>
      </c>
      <c r="B4">
        <v>60000</v>
      </c>
      <c r="C4" t="s">
        <v>25</v>
      </c>
    </row>
    <row r="5" spans="1:3">
      <c r="A5" t="s">
        <v>6</v>
      </c>
      <c r="B5">
        <v>80000</v>
      </c>
      <c r="C5" t="s">
        <v>26</v>
      </c>
    </row>
    <row r="6" spans="1:3">
      <c r="A6" t="s">
        <v>7</v>
      </c>
      <c r="B6">
        <v>20000</v>
      </c>
    </row>
    <row r="7" spans="1:3">
      <c r="A7" t="s">
        <v>8</v>
      </c>
      <c r="B7">
        <v>30000</v>
      </c>
    </row>
    <row r="8" spans="1:3">
      <c r="A8" t="s">
        <v>9</v>
      </c>
      <c r="B8">
        <v>290000</v>
      </c>
    </row>
    <row r="10" spans="1:3">
      <c r="A10" t="s">
        <v>10</v>
      </c>
    </row>
    <row r="11" spans="1:3">
      <c r="A11" t="s">
        <v>11</v>
      </c>
      <c r="B11">
        <v>120000</v>
      </c>
      <c r="C11" t="s">
        <v>27</v>
      </c>
    </row>
    <row r="12" spans="1:3">
      <c r="A12" t="s">
        <v>12</v>
      </c>
      <c r="B12">
        <v>5000</v>
      </c>
    </row>
    <row r="13" spans="1:3">
      <c r="A13" t="s">
        <v>13</v>
      </c>
      <c r="B13">
        <v>125000</v>
      </c>
    </row>
    <row r="15" spans="1:3">
      <c r="A15" t="s">
        <v>14</v>
      </c>
    </row>
    <row r="16" spans="1:3">
      <c r="A16" t="s">
        <v>15</v>
      </c>
      <c r="B16">
        <v>48000</v>
      </c>
    </row>
    <row r="17" spans="1:3">
      <c r="A17" t="s">
        <v>16</v>
      </c>
      <c r="B17">
        <v>30000</v>
      </c>
    </row>
    <row r="18" spans="1:3">
      <c r="A18" t="s">
        <v>17</v>
      </c>
      <c r="B18">
        <v>40000</v>
      </c>
      <c r="C18" t="s">
        <v>28</v>
      </c>
    </row>
    <row r="19" spans="1:3">
      <c r="A19" t="s">
        <v>18</v>
      </c>
      <c r="B19">
        <v>5000</v>
      </c>
      <c r="C19" t="s">
        <v>29</v>
      </c>
    </row>
    <row r="20" spans="1:3">
      <c r="A20" t="s">
        <v>19</v>
      </c>
      <c r="B20">
        <v>5000</v>
      </c>
    </row>
    <row r="21" spans="1:3">
      <c r="A21" t="s">
        <v>20</v>
      </c>
      <c r="B21">
        <v>2000</v>
      </c>
    </row>
    <row r="22" spans="1:3">
      <c r="A22" t="s">
        <v>21</v>
      </c>
      <c r="B22">
        <v>130000</v>
      </c>
    </row>
    <row r="24" spans="1:3">
      <c r="A24" t="s">
        <v>22</v>
      </c>
      <c r="B24">
        <f>L12-L20</f>
        <v>0</v>
      </c>
    </row>
    <row r="25" spans="1:3">
      <c r="A25" t="s">
        <v>23</v>
      </c>
      <c r="B25">
        <f>L7/L22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2025-08-03T16:13:23Z</dcterms:created>
  <dcterms:modified xsi:type="dcterms:W3CDTF">2025-08-03T16:13:23Z</dcterms:modified>
</cp:coreProperties>
</file>